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655" windowHeight="946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H5" i="1"/>
  <c r="H11"/>
  <c r="H10"/>
  <c r="H4"/>
  <c r="H9"/>
  <c r="H8"/>
  <c r="H7"/>
  <c r="H6"/>
</calcChain>
</file>

<file path=xl/sharedStrings.xml><?xml version="1.0" encoding="utf-8"?>
<sst xmlns="http://schemas.openxmlformats.org/spreadsheetml/2006/main" count="42" uniqueCount="27">
  <si>
    <t>33</t>
  </si>
  <si>
    <t>061</t>
  </si>
  <si>
    <t>BONNETAN</t>
  </si>
  <si>
    <t>083</t>
  </si>
  <si>
    <t>CAMARSAC</t>
  </si>
  <si>
    <t>099</t>
  </si>
  <si>
    <t>CARIGNAN-DE-BORDEAUX</t>
  </si>
  <si>
    <t>141</t>
  </si>
  <si>
    <t>CROIGNON</t>
  </si>
  <si>
    <t>165</t>
  </si>
  <si>
    <t>FARGUES-SAINT-HILAIRE</t>
  </si>
  <si>
    <t>330</t>
  </si>
  <si>
    <t>POMPIGNAC</t>
  </si>
  <si>
    <t>496</t>
  </si>
  <si>
    <t>SALLEBOEUF</t>
  </si>
  <si>
    <t>535</t>
  </si>
  <si>
    <t>TRESSES</t>
  </si>
  <si>
    <t>Code DEP</t>
  </si>
  <si>
    <t>Code commune</t>
  </si>
  <si>
    <t>Libellé commune 2018</t>
  </si>
  <si>
    <t>Libellé commune en 2016</t>
  </si>
  <si>
    <t>Taux communal TH 2016</t>
  </si>
  <si>
    <t>Taux communal TH 2017</t>
  </si>
  <si>
    <t>Taux communal voté TH 2018</t>
  </si>
  <si>
    <t>Population municipale</t>
  </si>
  <si>
    <t>Variation  TH
2018/2017</t>
  </si>
  <si>
    <t>Evolution des taux de la taxe d’habitation 2016-2018 dans la CDC «Les Coteaux de Bordeaux»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</si>
</sst>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3" fontId="1" fillId="0" borderId="0" xfId="1" applyNumberFormat="1" applyAlignment="1">
      <alignment horizontal="right"/>
    </xf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right" vertical="center" wrapText="1"/>
    </xf>
    <xf numFmtId="0" fontId="0" fillId="0" borderId="0" xfId="0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/>
    <xf numFmtId="3" fontId="3" fillId="2" borderId="0" xfId="1" applyNumberFormat="1" applyFon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pane ySplit="3" topLeftCell="A4" activePane="bottomLeft" state="frozen"/>
      <selection pane="bottomLeft" activeCell="A4" sqref="A4:XFD4"/>
    </sheetView>
  </sheetViews>
  <sheetFormatPr baseColWidth="10" defaultRowHeight="15"/>
  <cols>
    <col min="1" max="1" width="9.42578125" bestFit="1" customWidth="1"/>
    <col min="2" max="2" width="9.85546875" bestFit="1" customWidth="1"/>
    <col min="3" max="4" width="29.28515625" bestFit="1" customWidth="1"/>
    <col min="5" max="7" width="10.28515625" bestFit="1" customWidth="1"/>
    <col min="8" max="8" width="12.28515625" style="6" bestFit="1" customWidth="1"/>
    <col min="9" max="9" width="10.85546875" style="10" bestFit="1" customWidth="1"/>
  </cols>
  <sheetData>
    <row r="1" spans="1:9" s="6" customFormat="1">
      <c r="A1" s="11" t="s">
        <v>26</v>
      </c>
      <c r="B1" s="11"/>
      <c r="C1" s="11"/>
      <c r="D1" s="11"/>
      <c r="E1" s="12"/>
    </row>
    <row r="2" spans="1:9" s="6" customFormat="1">
      <c r="E2" s="13"/>
      <c r="F2" s="13"/>
      <c r="G2" s="13"/>
      <c r="H2" s="13"/>
      <c r="I2" s="13"/>
    </row>
    <row r="3" spans="1:9" s="2" customFormat="1" ht="60">
      <c r="A3" s="8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9" t="s">
        <v>22</v>
      </c>
      <c r="G3" s="9" t="s">
        <v>23</v>
      </c>
      <c r="H3" s="9" t="s">
        <v>25</v>
      </c>
      <c r="I3" s="5" t="s">
        <v>24</v>
      </c>
    </row>
    <row r="4" spans="1:9">
      <c r="A4" s="14" t="s">
        <v>0</v>
      </c>
      <c r="B4" s="14" t="s">
        <v>11</v>
      </c>
      <c r="C4" s="15" t="s">
        <v>12</v>
      </c>
      <c r="D4" s="15" t="s">
        <v>12</v>
      </c>
      <c r="E4" s="14">
        <v>12.99</v>
      </c>
      <c r="F4" s="14">
        <v>13.64</v>
      </c>
      <c r="G4" s="14">
        <v>14.73</v>
      </c>
      <c r="H4" s="14">
        <f t="shared" ref="H4:H5" si="0">G4-F4</f>
        <v>1.0899999999999999</v>
      </c>
      <c r="I4" s="16">
        <v>2946</v>
      </c>
    </row>
    <row r="5" spans="1:9" s="6" customFormat="1">
      <c r="A5" s="7" t="s">
        <v>0</v>
      </c>
      <c r="B5" s="7" t="s">
        <v>1</v>
      </c>
      <c r="C5" s="3" t="s">
        <v>2</v>
      </c>
      <c r="D5" s="3" t="s">
        <v>2</v>
      </c>
      <c r="E5" s="7">
        <v>9.11</v>
      </c>
      <c r="F5" s="7">
        <v>9.11</v>
      </c>
      <c r="G5" s="7">
        <v>9.11</v>
      </c>
      <c r="H5" s="7">
        <f t="shared" si="0"/>
        <v>0</v>
      </c>
      <c r="I5" s="1">
        <v>932</v>
      </c>
    </row>
    <row r="6" spans="1:9">
      <c r="A6" s="4" t="s">
        <v>0</v>
      </c>
      <c r="B6" s="4" t="s">
        <v>3</v>
      </c>
      <c r="C6" s="3" t="s">
        <v>4</v>
      </c>
      <c r="D6" s="3" t="s">
        <v>4</v>
      </c>
      <c r="E6" s="4">
        <v>13.7</v>
      </c>
      <c r="F6" s="4">
        <v>13.7</v>
      </c>
      <c r="G6" s="4">
        <v>13.7</v>
      </c>
      <c r="H6" s="7">
        <f t="shared" ref="H6:H9" si="1">G6-F6</f>
        <v>0</v>
      </c>
      <c r="I6" s="1">
        <v>1003</v>
      </c>
    </row>
    <row r="7" spans="1:9">
      <c r="A7" s="4" t="s">
        <v>0</v>
      </c>
      <c r="B7" s="4" t="s">
        <v>5</v>
      </c>
      <c r="C7" s="3" t="s">
        <v>6</v>
      </c>
      <c r="D7" s="3" t="s">
        <v>6</v>
      </c>
      <c r="E7" s="4">
        <v>13.44</v>
      </c>
      <c r="F7" s="4">
        <v>13.8</v>
      </c>
      <c r="G7" s="4">
        <v>13.8</v>
      </c>
      <c r="H7" s="7">
        <f t="shared" si="1"/>
        <v>0</v>
      </c>
      <c r="I7" s="1">
        <v>3863</v>
      </c>
    </row>
    <row r="8" spans="1:9">
      <c r="A8" s="4" t="s">
        <v>0</v>
      </c>
      <c r="B8" s="4" t="s">
        <v>7</v>
      </c>
      <c r="C8" s="3" t="s">
        <v>8</v>
      </c>
      <c r="D8" s="3" t="s">
        <v>8</v>
      </c>
      <c r="E8" s="4">
        <v>7.6</v>
      </c>
      <c r="F8" s="4">
        <v>7.6</v>
      </c>
      <c r="G8" s="4">
        <v>7.6</v>
      </c>
      <c r="H8" s="7">
        <f t="shared" si="1"/>
        <v>0</v>
      </c>
      <c r="I8" s="1">
        <v>610</v>
      </c>
    </row>
    <row r="9" spans="1:9">
      <c r="A9" s="4" t="s">
        <v>0</v>
      </c>
      <c r="B9" s="4" t="s">
        <v>9</v>
      </c>
      <c r="C9" s="3" t="s">
        <v>10</v>
      </c>
      <c r="D9" s="3" t="s">
        <v>10</v>
      </c>
      <c r="E9" s="4">
        <v>12.3</v>
      </c>
      <c r="F9" s="4">
        <v>12.3</v>
      </c>
      <c r="G9" s="4">
        <v>12.3</v>
      </c>
      <c r="H9" s="7">
        <f t="shared" si="1"/>
        <v>0</v>
      </c>
      <c r="I9" s="1">
        <v>2821</v>
      </c>
    </row>
    <row r="10" spans="1:9">
      <c r="A10" s="4" t="s">
        <v>0</v>
      </c>
      <c r="B10" s="4" t="s">
        <v>13</v>
      </c>
      <c r="C10" s="3" t="s">
        <v>14</v>
      </c>
      <c r="D10" s="3" t="s">
        <v>14</v>
      </c>
      <c r="E10" s="4">
        <v>12.52</v>
      </c>
      <c r="F10" s="4">
        <v>12.52</v>
      </c>
      <c r="G10" s="4">
        <v>12.52</v>
      </c>
      <c r="H10" s="7">
        <f t="shared" ref="H10" si="2">G10-F10</f>
        <v>0</v>
      </c>
      <c r="I10" s="1">
        <v>2408</v>
      </c>
    </row>
    <row r="11" spans="1:9">
      <c r="A11" s="4" t="s">
        <v>0</v>
      </c>
      <c r="B11" s="4" t="s">
        <v>15</v>
      </c>
      <c r="C11" s="3" t="s">
        <v>16</v>
      </c>
      <c r="D11" s="3" t="s">
        <v>16</v>
      </c>
      <c r="E11" s="4">
        <v>16.46</v>
      </c>
      <c r="F11" s="4">
        <v>16.46</v>
      </c>
      <c r="G11" s="4">
        <v>16.46</v>
      </c>
      <c r="H11" s="7">
        <f t="shared" ref="H11" si="3">G11-F11</f>
        <v>0</v>
      </c>
      <c r="I11" s="1">
        <v>4552</v>
      </c>
    </row>
  </sheetData>
  <sortState ref="A2:I539">
    <sortCondition descending="1" ref="H2:H5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2018-10-13T06:42:47Z</dcterms:created>
  <dcterms:modified xsi:type="dcterms:W3CDTF">2018-10-13T10:29:10Z</dcterms:modified>
</cp:coreProperties>
</file>